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61136c98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55ddb5349364a34"/>
    <x:sheet xmlns:r="http://schemas.openxmlformats.org/officeDocument/2006/relationships" name="Rep Coaching" sheetId="2" r:id="R9cfbcdbed1094d17"/>
    <x:sheet xmlns:r="http://schemas.openxmlformats.org/officeDocument/2006/relationships" name="Action Plan" sheetId="3" r:id="R6f1f5dd2d2074be1"/>
    <x:sheet xmlns:r="http://schemas.openxmlformats.org/officeDocument/2006/relationships" name="Deal Evidence" sheetId="4" r:id="R6ad99e8c5445451a"/>
    <x:sheet xmlns:r="http://schemas.openxmlformats.org/officeDocument/2006/relationships" name="Data Coverage" sheetId="5" r:id="R49d1e73c20f548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 &quot;из 100&quot;"/>
    <x:numFmt numFmtId="202" formatCode="0 &quot; / 100&quot;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B5168"/>
      <x:name val="Carlito"/>
    </x:font>
    <x:font>
      <x:b/>
      <x:sz val="11"/>
      <x:color rgb="FF4B5168"/>
      <x:name val="Carlito"/>
    </x:font>
    <x:font>
      <x:sz val="11"/>
      <x:color rgb="FF11131A"/>
      <x:name val="Carlito"/>
    </x:font>
    <x:font>
      <x:b/>
      <x:sz val="11"/>
      <x:color rgb="FF11131A"/>
      <x:name val="Carlito"/>
    </x:font>
    <x:font>
      <x:i/>
      <x:sz val="11"/>
      <x:color rgb="FF878DA3"/>
      <x:name val="Carlito"/>
    </x:font>
    <x:font>
      <x:i/>
      <x:sz val="11"/>
      <x:color rgb="FF4B516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6D5EF8"/>
      </x:patternFill>
    </x:fill>
    <x:fill>
      <x:patternFill patternType="solid">
        <x:fgColor rgb="FFEEEAFE"/>
      </x:patternFill>
    </x:fill>
    <x:fill>
      <x:patternFill patternType="solid">
        <x:fgColor rgb="FFF0F2F8"/>
      </x:patternFill>
    </x:fill>
    <x:fill>
      <x:patternFill patternType="solid">
        <x:fgColor rgb="FFFDECF0"/>
      </x:patternFill>
    </x:fill>
    <x:fill>
      <x:patternFill patternType="solid">
        <x:fgColor rgb="FFE8F8F0"/>
      </x:patternFill>
    </x:fill>
    <x:fill>
      <x:patternFill patternType="solid">
        <x:fgColor rgb="FFFFF4DD"/>
      </x:patternFill>
    </x:fill>
    <x:fill>
      <x:patternFill patternType="solid">
        <x:fgColor rgb="FFF6F7FB"/>
      </x:patternFill>
    </x:fill>
  </x:fills>
  <x:borders count="8">
    <x:border/>
    <x:border>
      <x:bottom style="medium">
        <x:color rgb="FFE3E6F0"/>
      </x:bottom>
    </x:border>
    <x:border>
      <x:bottom style="thin">
        <x:color rgb="FFE3E6F0"/>
      </x:bottom>
    </x:border>
    <x:border>
      <x:top style="thin">
        <x:color rgb="FFE3E6F0"/>
      </x:top>
      <x:bottom style="thin">
        <x:color rgb="FFE3E6F0"/>
      </x:bottom>
    </x:border>
    <x:border>
      <x:top style="thin">
        <x:color rgb="FFE3E6F0"/>
      </x:top>
    </x:border>
    <x:border>
      <x:left style="thin">
        <x:color rgb="FFE6C982"/>
      </x:left>
      <x:top style="thin">
        <x:color rgb="FFE6C982"/>
      </x:top>
      <x:bottom style="thin">
        <x:color rgb="FFE6C982"/>
      </x:bottom>
    </x:border>
    <x:border>
      <x:top style="thin">
        <x:color rgb="FFE6C982"/>
      </x:top>
      <x:bottom style="thin">
        <x:color rgb="FFE6C982"/>
      </x:bottom>
    </x:border>
    <x:border>
      <x:right style="thin">
        <x:color rgb="FFE6C982"/>
      </x:right>
      <x:top style="thin">
        <x:color rgb="FFE6C982"/>
      </x:top>
      <x:bottom style="thin">
        <x:color rgb="FFE6C982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20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5" xfId="0" applyNumberFormat="1" applyFont="1" applyFill="1" applyBorder="1"/>
    <x:xf numFmtId="0" fontId="5" fillId="7" borderId="6" xfId="0" applyNumberFormat="1" applyFont="1" applyFill="1" applyBorder="1"/>
    <x:xf numFmtId="0" fontId="5" fillId="7" borderId="7" xfId="0" applyNumberFormat="1" applyFont="1" applyFill="1" applyBorder="1"/>
    <x:xf numFmtId="0" fontId="5" fillId="7" borderId="5" xfId="0" applyNumberFormat="1" applyFont="1" applyFill="1" applyBorder="1" applyAlignment="1">
      <x:alignment wrapText="1"/>
    </x:xf>
    <x:xf numFmtId="0" fontId="5" fillId="7" borderId="6" xfId="0" applyNumberFormat="1" applyFont="1" applyFill="1" applyBorder="1" applyAlignment="1">
      <x:alignment wrapText="1"/>
    </x:xf>
    <x:xf numFmtId="0" fontId="5" fillId="7" borderId="7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201" fontId="4" fillId="0" borderId="2" xfId="0" applyNumberFormat="1" applyFont="1" applyFill="1" applyBorder="1" applyAlignment="1">
      <x:alignment vertical="top" wrapText="1"/>
    </x:xf>
    <x:xf numFmtId="201" fontId="4" fillId="0" borderId="3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201" fontId="4" fillId="6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201" fontId="4" fillId="5" borderId="3" xfId="0" applyNumberFormat="1" applyFont="1" applyFill="1" applyBorder="1" applyAlignment="1">
      <x:alignment vertical="top" wrapText="1"/>
    </x:xf>
    <x:xf numFmtId="0" fontId="4" fillId="8" borderId="4" xfId="0" applyNumberFormat="1" applyFont="1" applyFill="1" applyBorder="1" applyAlignment="1">
      <x:alignment vertical="top" wrapText="1"/>
    </x:xf>
    <x:xf numFmtId="0" fontId="4" fillId="7" borderId="3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7" borderId="4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200" fontId="4" fillId="5" borderId="3" xfId="0" applyNumberFormat="1" applyFont="1" applyFill="1" applyBorder="1" applyAlignment="1">
      <x:alignment vertical="top" wrapText="1"/>
    </x:xf>
    <x:xf numFmtId="200" fontId="4" fillId="3" borderId="3" xfId="0" applyNumberFormat="1" applyFont="1" applyFill="1" applyBorder="1" applyAlignment="1">
      <x:alignment vertical="top" wrapText="1"/>
    </x:xf>
    <x:xf numFmtId="200" fontId="4" fillId="7" borderId="3" xfId="0" applyNumberFormat="1" applyFont="1" applyFill="1" applyBorder="1" applyAlignment="1">
      <x:alignment vertical="top" wrapText="1"/>
    </x:xf>
    <x:xf numFmtId="200" fontId="4" fillId="7" borderId="4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/>
    <x:xf numFmtId="0" fontId="7" fillId="7" borderId="5" xfId="0" applyNumberFormat="1" applyFont="1" applyFill="1" applyBorder="1"/>
    <x:xf numFmtId="0" fontId="7" fillId="7" borderId="6" xfId="0" applyNumberFormat="1" applyFont="1" applyFill="1" applyBorder="1"/>
    <x:xf numFmtId="0" fontId="7" fillId="7" borderId="7" xfId="0" applyNumberFormat="1" applyFont="1" applyFill="1" applyBorder="1"/>
    <x:xf numFmtId="0" fontId="7" fillId="7" borderId="5" xfId="0" applyNumberFormat="1" applyFont="1" applyFill="1" applyBorder="1" applyAlignment="1">
      <x:alignment wrapText="1"/>
    </x:xf>
    <x:xf numFmtId="0" fontId="7" fillId="7" borderId="6" xfId="0" applyNumberFormat="1" applyFont="1" applyFill="1" applyBorder="1" applyAlignment="1">
      <x:alignment wrapText="1"/>
    </x:xf>
    <x:xf numFmtId="0" fontId="7" fillId="7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horizontal="left" wrapText="1"/>
    </x:xf>
    <x:xf numFmtId="202" fontId="4" fillId="6" borderId="2" xfId="0" applyNumberFormat="1" applyFont="1" applyFill="1" applyBorder="1" applyAlignment="1">
      <x:alignment vertical="top" wrapText="1"/>
    </x:xf>
    <x:xf numFmtId="202" fontId="4" fillId="0" borderId="3" xfId="0" applyNumberFormat="1" applyFont="1" applyFill="1" applyBorder="1" applyAlignment="1">
      <x:alignment vertical="top" wrapText="1"/>
    </x:xf>
    <x:xf numFmtId="202" fontId="4" fillId="5" borderId="3" xfId="0" applyNumberFormat="1" applyFont="1" applyFill="1" applyBorder="1" applyAlignment="1">
      <x:alignment vertical="top" wrapText="1"/>
    </x:xf>
    <x:xf numFmtId="202" fontId="4" fillId="8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df6e9038c449b" /><Relationship Type="http://schemas.openxmlformats.org/officeDocument/2006/relationships/theme" Target="/xl/theme/theme1.xml" Id="Re8ae673ccfcf497b" /><Relationship Type="http://schemas.openxmlformats.org/officeDocument/2006/relationships/sharedStrings" Target="/xl/sharedStrings.xml" Id="Rbc8e9b460332457d" /><Relationship Type="http://schemas.openxmlformats.org/officeDocument/2006/relationships/worksheet" Target="/xl/worksheets/sheet1.xml" Id="Rf55ddb5349364a34" /><Relationship Type="http://schemas.openxmlformats.org/officeDocument/2006/relationships/worksheet" Target="/xl/worksheets/sheet2.xml" Id="R9cfbcdbed1094d17" /><Relationship Type="http://schemas.openxmlformats.org/officeDocument/2006/relationships/worksheet" Target="/xl/worksheets/sheet3.xml" Id="R6f1f5dd2d2074be1" /><Relationship Type="http://schemas.openxmlformats.org/officeDocument/2006/relationships/worksheet" Target="/xl/worksheets/sheet4.xml" Id="R6ad99e8c5445451a" /><Relationship Type="http://schemas.openxmlformats.org/officeDocument/2006/relationships/worksheet" Target="/xl/worksheets/sheet5.xml" Id="R49d1e73c20f548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15" hidden="0" customWidth="1"/>
    <x:col min="3" max="3" width="36.25" hidden="0" customWidth="1"/>
    <x:col min="4" max="4" width="28.75" hidden="0" customWidth="1"/>
    <x:col min="5" max="5" width="18.75" hidden="0" customWidth="1"/>
    <x:col min="6" max="6" width="35" hidden="0" customWidth="1"/>
  </x:cols>
  <x:sheetData>
    <x:row r="1" ht="26" customHeight="1">
      <x:c r="A1" s="4" t="str">
        <x:v>Uniqore · Sales Conversation Review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15" hidden="0" customHeight="1">
      <x:c r="A3" s="8" t="str">
        <x:v>Current month · Jul 1–31, 2026 · reviewed Jul 31, 2026 at 6:42 PM</x:v>
      </x:c>
      <x:c r="B3" s="8"/>
      <x:c r="C3" s="8"/>
      <x:c r="D3" s="8"/>
      <x:c r="E3" s="8"/>
      <x:c r="F3" s="8"/>
    </x:row>
    <x:row r="4" ht="15" hidden="0" customHeight="1">
      <x:c r="A4" s="64"/>
      <x:c r="B4" s="64"/>
      <x:c r="C4" s="64"/>
      <x:c r="D4" s="64"/>
      <x:c r="E4" s="64"/>
      <x:c r="F4" s="64"/>
    </x:row>
    <x:row r="5" ht="15" hidden="0" customHeight="1">
      <x:c r="A5" s="13" t="str">
        <x:v>Key finding</x:v>
      </x:c>
      <x:c r="B5" s="13" t="str">
        <x:v>Value</x:v>
      </x:c>
      <x:c r="C5" s="13" t="str">
        <x:v>What it means</x:v>
      </x:c>
      <x:c r="D5" s="13" t="str">
        <x:v>Evidence</x:v>
      </x:c>
      <x:c r="E5" s="13" t="str">
        <x:v>Status</x:v>
      </x:c>
      <x:c r="F5" s="13" t="str">
        <x:v>Next action</x:v>
      </x:c>
    </x:row>
    <x:row r="6" ht="26.399999618530273" hidden="0" customHeight="1">
      <x:c r="A6" s="29" t="str">
        <x:v>Team-wide gap</x:v>
      </x:c>
      <x:c r="B6" s="29" t="str">
        <x:v>21 of 40</x:v>
      </x:c>
      <x:c r="C6" s="29" t="str">
        <x:v>Deals ended without an agreed follow-up date</x:v>
      </x:c>
      <x:c r="D6" s="29" t="str">
        <x:v>HubSpot messages and call recordings</x:v>
      </x:c>
      <x:c r="E6" s="29" t="str">
        <x:v>Needs attention</x:v>
      </x:c>
      <x:c r="F6" s="29" t="str">
        <x:v>Make a dated next step the required outcome of every conversation</x:v>
      </x:c>
    </x:row>
    <x:row r="7" ht="26.399999618530273" hidden="0" customHeight="1">
      <x:c r="A7" s="26" t="str">
        <x:v>Average score for eligible reps</x:v>
      </x:c>
      <x:c r="B7" s="27">
        <x:f>AVERAGE('Rep Coaching'!B6:B9)</x:f>
        <x:v>68.75</x:v>
      </x:c>
      <x:c r="C7" s="26" t="str">
        <x:v>Fixed 0–100 rubric; code calculates the score</x:v>
      </x:c>
      <x:c r="D7" s="26" t="str">
        <x:v>4 reps with a sufficient sample</x:v>
      </x:c>
      <x:c r="E7" s="26" t="str">
        <x:v>Monitor</x:v>
      </x:c>
      <x:c r="F7" s="26" t="str">
        <x:v>Review the trend monthly</x:v>
      </x:c>
    </x:row>
    <x:row r="8" ht="26.399999618530273" hidden="0" customHeight="1">
      <x:c r="A8" s="26" t="str">
        <x:v>Deals reviewed</x:v>
      </x:c>
      <x:c r="B8" s="26" t="n">
        <x:v>40</x:v>
      </x:c>
      <x:c r="C8" s="26" t="str">
        <x:v>Every selected deal in the current period</x:v>
      </x:c>
      <x:c r="D8" s="26" t="str">
        <x:v>96 notes · 12 emails · 54 messages · 118 calls</x:v>
      </x:c>
      <x:c r="E8" s="26" t="str">
        <x:v>Complete</x:v>
      </x:c>
      <x:c r="F8" s="26" t="str">
        <x:v>Use the supporting deals in the next sales meeting</x:v>
      </x:c>
    </x:row>
    <x:row r="9" ht="26.399999618530273" hidden="0" customHeight="1">
      <x:c r="A9" s="26" t="str">
        <x:v>Call recordings analyzed</x:v>
      </x:c>
      <x:c r="B9" s="26" t="n">
        <x:v>14</x:v>
      </x:c>
      <x:c r="C9" s="26" t="str">
        <x:v>Audio was analyzed only when a recording and approval were available</x:v>
      </x:c>
      <x:c r="D9" s="26" t="str">
        <x:v>18 deals had recordings</x:v>
      </x:c>
      <x:c r="E9" s="26" t="str">
        <x:v>Complete</x:v>
      </x:c>
      <x:c r="F9" s="26" t="str">
        <x:v>Enable recording on missing channels where appropriate</x:v>
      </x:c>
    </x:row>
    <x:row r="10" ht="26.399999618530273" hidden="0" customHeight="1">
      <x:c r="A10" s="30" t="str">
        <x:v>Winning example</x:v>
      </x:c>
      <x:c r="B10" s="30" t="str">
        <x:v>Deal 1201</x:v>
      </x:c>
      <x:c r="C10" s="30" t="str">
        <x:v>Maya moved the conversation from price to customer ROI</x:v>
      </x:c>
      <x:c r="D10" s="30" t="str">
        <x:v>Call recording + written conversation</x:v>
      </x:c>
      <x:c r="E10" s="30" t="str">
        <x:v>Team playbook</x:v>
      </x:c>
      <x:c r="F10" s="30" t="str">
        <x:v>Share the language with the full team</x:v>
      </x:c>
    </x:row>
    <x:row r="11" ht="15" hidden="0" customHeight="1">
      <x:c r="A11" s="64"/>
      <x:c r="B11" s="64"/>
      <x:c r="C11" s="64"/>
      <x:c r="D11" s="64"/>
      <x:c r="E11" s="64"/>
      <x:c r="F11" s="64"/>
    </x:row>
    <x:row r="12" ht="15" hidden="0" customHeight="1">
      <x:c r="A12" s="36" t="str">
        <x:v>Main takeaway: call volume is not the problem. The team often ends conversations without a specific, agreed-upon next step.</x:v>
      </x:c>
      <x:c r="B12" s="37"/>
      <x:c r="C12" s="37"/>
      <x:c r="D12" s="37"/>
      <x:c r="E12" s="37"/>
      <x:c r="F12" s="38"/>
    </x:row>
    <x:row r="13" ht="15" hidden="0" customHeight="1">
      <x:c r="A13" s="64"/>
      <x:c r="B13" s="64"/>
      <x:c r="C13" s="64"/>
      <x:c r="D13" s="64"/>
      <x:c r="E13" s="64"/>
      <x:c r="F13" s="64"/>
    </x:row>
    <x:row r="14" ht="15" hidden="0" customHeight="1">
      <x:c r="A14" s="65" t="str">
        <x:v>Built in Uniqore · uniqore.ai</x:v>
      </x:c>
      <x:c r="B14" s="65"/>
      <x:c r="C14" s="65"/>
      <x:c r="D14" s="65"/>
      <x:c r="E14" s="65"/>
      <x:c r="F14" s="65"/>
    </x:row>
  </x:sheetData>
  <x:mergeCells>
    <x:mergeCell ref="A1:F2"/>
    <x:mergeCell ref="A3:F3"/>
    <x:mergeCell ref="A12:F12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5" hidden="0" customWidth="1"/>
    <x:col min="2" max="2" width="10" hidden="0" customWidth="1"/>
    <x:col min="3" max="3" width="13.130000114440918" hidden="0" customWidth="1"/>
    <x:col min="4" max="4" width="16.25" hidden="0" customWidth="1"/>
    <x:col min="5" max="5" width="30.6299991607666" hidden="0" customWidth="1"/>
    <x:col min="6" max="6" width="27.5" hidden="0" customWidth="1"/>
    <x:col min="7" max="7" width="36.880001068115234" hidden="0" customWidth="1"/>
  </x:cols>
  <x:sheetData>
    <x:row r="1" ht="26" customHeight="1">
      <x:c r="A1" s="4" t="str">
        <x:v>Rep scorecards and coaching plans</x:v>
      </x:c>
      <x:c r="B1" s="4"/>
      <x:c r="C1" s="4"/>
      <x:c r="D1" s="4"/>
      <x:c r="E1" s="4"/>
      <x:c r="F1" s="4"/>
      <x:c r="G1" s="4"/>
    </x:row>
    <x:row r="2" ht="26" customHeight="1">
      <x:c r="A2" s="4"/>
      <x:c r="B2" s="4"/>
      <x:c r="C2" s="4"/>
      <x:c r="D2" s="4"/>
      <x:c r="E2" s="4"/>
      <x:c r="F2" s="4"/>
      <x:c r="G2" s="4"/>
    </x:row>
    <x:row r="3" ht="15" hidden="0" customHeight="1">
      <x:c r="A3" s="8" t="str">
        <x:v>A score is assigned only when the closed-deal sample is large enough</x:v>
      </x:c>
      <x:c r="B3" s="8"/>
      <x:c r="C3" s="8"/>
      <x:c r="D3" s="8"/>
      <x:c r="E3" s="8"/>
      <x:c r="F3" s="8"/>
      <x:c r="G3" s="8"/>
    </x:row>
    <x:row r="4" ht="15" hidden="0" customHeight="1">
      <x:c r="A4" s="64"/>
      <x:c r="B4" s="64"/>
      <x:c r="C4" s="64"/>
      <x:c r="D4" s="64"/>
      <x:c r="E4" s="64"/>
      <x:c r="F4" s="64"/>
      <x:c r="G4" s="64"/>
    </x:row>
    <x:row r="5" ht="15" hidden="0" customHeight="1">
      <x:c r="A5" s="13" t="str">
        <x:v>Sales rep</x:v>
      </x:c>
      <x:c r="B5" s="13" t="str">
        <x:v>Score</x:v>
      </x:c>
      <x:c r="C5" s="13" t="str">
        <x:v>Closed deals</x:v>
      </x:c>
      <x:c r="D5" s="13" t="str">
        <x:v>Recordings analyzed</x:v>
      </x:c>
      <x:c r="E5" s="13" t="str">
        <x:v>Strength</x:v>
      </x:c>
      <x:c r="F5" s="13" t="str">
        <x:v>Primary growth area</x:v>
      </x:c>
      <x:c r="G5" s="13" t="str">
        <x:v>First action</x:v>
      </x:c>
    </x:row>
    <x:row r="6" ht="15" hidden="0" customHeight="1">
      <x:c r="A6" s="43" t="str">
        <x:v>Maya</x:v>
      </x:c>
      <x:c r="B6" s="66" t="n">
        <x:v>84</x:v>
      </x:c>
      <x:c r="C6" s="43" t="n">
        <x:v>8</x:v>
      </x:c>
      <x:c r="D6" s="43" t="n">
        <x:v>5</x:v>
      </x:c>
      <x:c r="E6" s="43" t="str">
        <x:v>Reframes price around customer ROI</x:v>
      </x:c>
      <x:c r="F6" s="43" t="str">
        <x:v>Securing the next step</x:v>
      </x:c>
      <x:c r="G6" s="43" t="str">
        <x:v>Set a follow-up date before ending every call</x:v>
      </x:c>
    </x:row>
    <x:row r="7" ht="26.399999618530273" hidden="0" customHeight="1">
      <x:c r="A7" s="26" t="str">
        <x:v>Jordan</x:v>
      </x:c>
      <x:c r="B7" s="67" t="n">
        <x:v>77</x:v>
      </x:c>
      <x:c r="C7" s="26" t="n">
        <x:v>8</x:v>
      </x:c>
      <x:c r="D7" s="26" t="n">
        <x:v>4</x:v>
      </x:c>
      <x:c r="E7" s="26" t="str">
        <x:v>Consistent discovery</x:v>
      </x:c>
      <x:c r="F7" s="26" t="str">
        <x:v>Follow-through after a proposal</x:v>
      </x:c>
      <x:c r="G7" s="26" t="str">
        <x:v>Schedule a check-in within 24 hours of sending a proposal</x:v>
      </x:c>
    </x:row>
    <x:row r="8" ht="26.399999618530273" hidden="0" customHeight="1">
      <x:c r="A8" s="26" t="str">
        <x:v>Alex</x:v>
      </x:c>
      <x:c r="B8" s="67" t="n">
        <x:v>63</x:v>
      </x:c>
      <x:c r="C8" s="26" t="n">
        <x:v>8</x:v>
      </x:c>
      <x:c r="D8" s="26" t="n">
        <x:v>3</x:v>
      </x:c>
      <x:c r="E8" s="26" t="str">
        <x:v>Explains the product clearly</x:v>
      </x:c>
      <x:c r="F8" s="26" t="str">
        <x:v>First-response speed</x:v>
      </x:c>
      <x:c r="G8" s="26" t="str">
        <x:v>Respond to new inbound leads within 30 minutes</x:v>
      </x:c>
    </x:row>
    <x:row r="9" ht="26.399999618530273" hidden="0" customHeight="1">
      <x:c r="A9" s="45" t="str">
        <x:v>Sam</x:v>
      </x:c>
      <x:c r="B9" s="68" t="n">
        <x:v>51</x:v>
      </x:c>
      <x:c r="C9" s="45" t="n">
        <x:v>8</x:v>
      </x:c>
      <x:c r="D9" s="45" t="n">
        <x:v>2</x:v>
      </x:c>
      <x:c r="E9" s="45" t="str">
        <x:v>Re-engages after a rejection</x:v>
      </x:c>
      <x:c r="F9" s="45" t="str">
        <x:v>Pricing and next steps</x:v>
      </x:c>
      <x:c r="G9" s="45" t="str">
        <x:v>After a price objection, quantify ROI and secure a follow-up date</x:v>
      </x:c>
    </x:row>
    <x:row r="10" ht="26.399999618530273" hidden="0" customHeight="1">
      <x:c r="A10" s="47" t="str">
        <x:v>Taylor</x:v>
      </x:c>
      <x:c r="B10" s="69"/>
      <x:c r="C10" s="47" t="n">
        <x:v>3</x:v>
      </x:c>
      <x:c r="D10" s="47" t="n">
        <x:v>0</x:v>
      </x:c>
      <x:c r="E10" s="47" t="str">
        <x:v>Insufficient data</x:v>
      </x:c>
      <x:c r="F10" s="47" t="str">
        <x:v>A larger sample is needed</x:v>
      </x:c>
      <x:c r="G10" s="47" t="str">
        <x:v>Accumulate at least 4 closed deals before assigning a score</x:v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5" hidden="0" customWidth="1"/>
    <x:col min="2" max="2" width="13.130000114440918" hidden="0" customWidth="1"/>
    <x:col min="3" max="3" width="35" hidden="0" customWidth="1"/>
    <x:col min="4" max="4" width="37.5" hidden="0" customWidth="1"/>
    <x:col min="5" max="5" width="16.25" hidden="0" customWidth="1"/>
    <x:col min="6" max="6" width="32.5" hidden="0" customWidth="1"/>
  </x:cols>
  <x:sheetData>
    <x:row r="1" ht="26" customHeight="1">
      <x:c r="A1" s="4" t="str">
        <x:v>Deal-level action plan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15" hidden="0" customHeight="1">
      <x:c r="A3" s="8" t="str">
        <x:v>Daily rep actions and a monthly coaching plan</x:v>
      </x:c>
      <x:c r="B3" s="8"/>
      <x:c r="C3" s="8"/>
      <x:c r="D3" s="8"/>
      <x:c r="E3" s="8"/>
      <x:c r="F3" s="8"/>
    </x:row>
    <x:row r="4" ht="15" hidden="0" customHeight="1">
      <x:c r="A4" s="64"/>
      <x:c r="B4" s="64"/>
      <x:c r="C4" s="64"/>
      <x:c r="D4" s="64"/>
      <x:c r="E4" s="64"/>
      <x:c r="F4" s="64"/>
    </x:row>
    <x:row r="5" ht="15" hidden="0" customHeight="1">
      <x:c r="A5" s="13" t="str">
        <x:v>Horizon</x:v>
      </x:c>
      <x:c r="B5" s="13" t="str">
        <x:v>Owner</x:v>
      </x:c>
      <x:c r="C5" s="13" t="str">
        <x:v>Action</x:v>
      </x:c>
      <x:c r="D5" s="13" t="str">
        <x:v>Why</x:v>
      </x:c>
      <x:c r="E5" s="13" t="str">
        <x:v>Deals</x:v>
      </x:c>
      <x:c r="F5" s="13" t="str">
        <x:v>How to verify</x:v>
      </x:c>
    </x:row>
    <x:row r="6" ht="26.399999618530273" hidden="0" customHeight="1">
      <x:c r="A6" s="29" t="str">
        <x:v>Today</x:v>
      </x:c>
      <x:c r="B6" s="29" t="str">
        <x:v>Sam</x:v>
      </x:c>
      <x:c r="C6" s="29" t="str">
        <x:v>Reopen the conversation and quantify ROI at the customer’s volume</x:v>
      </x:c>
      <x:c r="D6" s="29" t="str">
        <x:v>Deal 1288 ended at “too expensive” without a response</x:v>
      </x:c>
      <x:c r="E6" s="29" t="str">
        <x:v>1288</x:v>
      </x:c>
      <x:c r="F6" s="29" t="str">
        <x:v>A dated follow-up appears in HubSpot</x:v>
      </x:c>
    </x:row>
    <x:row r="7" ht="26.399999618530273" hidden="0" customHeight="1">
      <x:c r="A7" s="45" t="str">
        <x:v>Today</x:v>
      </x:c>
      <x:c r="B7" s="45" t="str">
        <x:v>Sam</x:v>
      </x:c>
      <x:c r="C7" s="45" t="str">
        <x:v>Secure a specific follow-up date</x:v>
      </x:c>
      <x:c r="D7" s="45" t="str">
        <x:v>Two calls ended with “I’ll think about it” and no commitment</x:v>
      </x:c>
      <x:c r="E7" s="45" t="str">
        <x:v>1197 · 1233</x:v>
      </x:c>
      <x:c r="F7" s="45" t="str">
        <x:v>An agreed date and owner are recorded</x:v>
      </x:c>
    </x:row>
    <x:row r="8" ht="26.399999618530273" hidden="0" customHeight="1">
      <x:c r="A8" s="45" t="str">
        <x:v>Today</x:v>
      </x:c>
      <x:c r="B8" s="45" t="str">
        <x:v>Alex</x:v>
      </x:c>
      <x:c r="C8" s="45" t="str">
        <x:v>Respond to new inbound leads within 30 minutes</x:v>
      </x:c>
      <x:c r="D8" s="45" t="str">
        <x:v>Median first-response time is above the team norm</x:v>
      </x:c>
      <x:c r="E8" s="45" t="str">
        <x:v>1307 · 1310</x:v>
      </x:c>
      <x:c r="F8" s="45" t="str">
        <x:v>First response time is 30 minutes or less</x:v>
      </x:c>
    </x:row>
    <x:row r="9" ht="15" hidden="0" customHeight="1">
      <x:c r="A9" s="48" t="str">
        <x:v>This week</x:v>
      </x:c>
      <x:c r="B9" s="48" t="str">
        <x:v>Jordan</x:v>
      </x:c>
      <x:c r="C9" s="48" t="str">
        <x:v>Add a check-in after every proposal</x:v>
      </x:c>
      <x:c r="D9" s="48" t="str">
        <x:v>Deals are stalling after the proposal is sent</x:v>
      </x:c>
      <x:c r="E9" s="48" t="str">
        <x:v>1302 · 1309</x:v>
      </x:c>
      <x:c r="F9" s="48" t="str">
        <x:v>A follow-up occurs within 24 hours</x:v>
      </x:c>
    </x:row>
    <x:row r="10" ht="26.399999618530273" hidden="0" customHeight="1">
      <x:c r="A10" s="48" t="str">
        <x:v>This week</x:v>
      </x:c>
      <x:c r="B10" s="48" t="str">
        <x:v>Team</x:v>
      </x:c>
      <x:c r="C10" s="48" t="str">
        <x:v>Use Maya’s language when responding to a price objection</x:v>
      </x:c>
      <x:c r="D10" s="48" t="str">
        <x:v>The same objection led to a win in deal 1201</x:v>
      </x:c>
      <x:c r="E10" s="48" t="str">
        <x:v>1201</x:v>
      </x:c>
      <x:c r="F10" s="48" t="str">
        <x:v>The approach appears in at least 3 new conversations</x:v>
      </x:c>
    </x:row>
    <x:row r="11" ht="15" hidden="0" customHeight="1">
      <x:c r="A11" s="49" t="str">
        <x:v>This month</x:v>
      </x:c>
      <x:c r="B11" s="49" t="str">
        <x:v>Sam</x:v>
      </x:c>
      <x:c r="C11" s="49" t="str">
        <x:v>Practice pricing and next steps on real calls</x:v>
      </x:c>
      <x:c r="D11" s="49" t="str">
        <x:v>The two weakest criteria are 4/8 and 2/8</x:v>
      </x:c>
      <x:c r="E11" s="49" t="str">
        <x:v>1288 · 1197 · 1233</x:v>
      </x:c>
      <x:c r="F11" s="49" t="str">
        <x:v>Both criteria improve in the next scorecard</x:v>
      </x:c>
    </x:row>
    <x:row r="12" ht="26.399999618530273" hidden="0" customHeight="1">
      <x:c r="A12" s="50" t="str">
        <x:v>This month</x:v>
      </x:c>
      <x:c r="B12" s="50" t="str">
        <x:v>Sales leader</x:v>
      </x:c>
      <x:c r="C12" s="50" t="str">
        <x:v>Check whether dated next steps became a team habit</x:v>
      </x:c>
      <x:c r="D12" s="50" t="str">
        <x:v>The gap appeared in 21 of 40 deals</x:v>
      </x:c>
      <x:c r="E12" s="50" t="str">
        <x:v>Entire team</x:v>
      </x:c>
      <x:c r="F12" s="50" t="str">
        <x:v>Deals without a date decline by at least one third</x:v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630000114440918" hidden="0" customWidth="1"/>
    <x:col min="2" max="2" width="11.880000114440918" hidden="0" customWidth="1"/>
    <x:col min="3" max="3" width="12.5" hidden="0" customWidth="1"/>
    <x:col min="4" max="4" width="23.75" hidden="0" customWidth="1"/>
    <x:col min="5" max="5" width="35.630001068115234" hidden="0" customWidth="1"/>
    <x:col min="6" max="6" width="34.380001068115234" hidden="0" customWidth="1"/>
    <x:col min="7" max="7" width="31.25" hidden="0" customWidth="1"/>
  </x:cols>
  <x:sheetData>
    <x:row r="1" ht="26" customHeight="1">
      <x:c r="A1" s="4" t="str">
        <x:v>Supporting deals</x:v>
      </x:c>
      <x:c r="B1" s="4"/>
      <x:c r="C1" s="4"/>
      <x:c r="D1" s="4"/>
      <x:c r="E1" s="4"/>
      <x:c r="F1" s="4"/>
      <x:c r="G1" s="4"/>
    </x:row>
    <x:row r="2" ht="26" customHeight="1">
      <x:c r="A2" s="4"/>
      <x:c r="B2" s="4"/>
      <x:c r="C2" s="4"/>
      <x:c r="D2" s="4"/>
      <x:c r="E2" s="4"/>
      <x:c r="F2" s="4"/>
      <x:c r="G2" s="4"/>
    </x:row>
    <x:row r="3" ht="15" hidden="0" customHeight="1">
      <x:c r="A3" s="8" t="str">
        <x:v>Examples from customer conversations and call recordings in this demo review</x:v>
      </x:c>
      <x:c r="B3" s="8"/>
      <x:c r="C3" s="8"/>
      <x:c r="D3" s="8"/>
      <x:c r="E3" s="8"/>
      <x:c r="F3" s="8"/>
      <x:c r="G3" s="8"/>
    </x:row>
    <x:row r="4" ht="15" hidden="0" customHeight="1">
      <x:c r="A4" s="64"/>
      <x:c r="B4" s="64"/>
      <x:c r="C4" s="64"/>
      <x:c r="D4" s="64"/>
      <x:c r="E4" s="64"/>
      <x:c r="F4" s="64"/>
      <x:c r="G4" s="64"/>
    </x:row>
    <x:row r="5" ht="15" hidden="0" customHeight="1">
      <x:c r="A5" s="13" t="str">
        <x:v>Deal</x:v>
      </x:c>
      <x:c r="B5" s="13" t="str">
        <x:v>Sales rep</x:v>
      </x:c>
      <x:c r="C5" s="13" t="str">
        <x:v>Outcome</x:v>
      </x:c>
      <x:c r="D5" s="13" t="str">
        <x:v>Source</x:v>
      </x:c>
      <x:c r="E5" s="13" t="str">
        <x:v>Conversation / fact</x:v>
      </x:c>
      <x:c r="F5" s="13" t="str">
        <x:v>Finding</x:v>
      </x:c>
      <x:c r="G5" s="13" t="str">
        <x:v>Action</x:v>
      </x:c>
    </x:row>
    <x:row r="6" ht="26.399999618530273" hidden="0" customHeight="1">
      <x:c r="A6" s="52" t="n">
        <x:v>1201</x:v>
      </x:c>
      <x:c r="B6" s="43" t="str">
        <x:v>Maya</x:v>
      </x:c>
      <x:c r="C6" s="43" t="str">
        <x:v>Closed won</x:v>
      </x:c>
      <x:c r="D6" s="43" t="str">
        <x:v>Call recording + written conversation</x:v>
      </x:c>
      <x:c r="E6" s="43" t="str">
        <x:v>“Let’s run the numbers at your volume. If the ROI is not there, we will know.”</x:v>
      </x:c>
      <x:c r="F6" s="43" t="str">
        <x:v>The rep moved the conversation from price to customer ROI</x:v>
      </x:c>
      <x:c r="G6" s="43" t="str">
        <x:v>Use as a team example</x:v>
      </x:c>
    </x:row>
    <x:row r="7" ht="26.399999618530273" hidden="0" customHeight="1">
      <x:c r="A7" s="53" t="n">
        <x:v>1288</x:v>
      </x:c>
      <x:c r="B7" s="45" t="str">
        <x:v>Sam</x:v>
      </x:c>
      <x:c r="C7" s="45" t="str">
        <x:v>Closed lost</x:v>
      </x:c>
      <x:c r="D7" s="45" t="str">
        <x:v>Call recording</x:v>
      </x:c>
      <x:c r="E7" s="45" t="str">
        <x:v>“I understand. Think it over and let me know.”</x:v>
      </x:c>
      <x:c r="F7" s="45" t="str">
        <x:v>The objection went unanswered and no follow-up date was set</x:v>
      </x:c>
      <x:c r="G7" s="45" t="str">
        <x:v>Reframe the price objection and schedule the next contact</x:v>
      </x:c>
    </x:row>
    <x:row r="8" ht="26.399999618530273" hidden="0" customHeight="1">
      <x:c r="A8" s="53" t="n">
        <x:v>1197</x:v>
      </x:c>
      <x:c r="B8" s="45" t="str">
        <x:v>Sam</x:v>
      </x:c>
      <x:c r="C8" s="45" t="str">
        <x:v>Closed lost</x:v>
      </x:c>
      <x:c r="D8" s="45" t="str">
        <x:v>Call recording</x:v>
      </x:c>
      <x:c r="E8" s="45" t="str">
        <x:v>Conversation ended without a specific date</x:v>
      </x:c>
      <x:c r="F8" s="45" t="str">
        <x:v>The prospect does not know what happens next</x:v>
      </x:c>
      <x:c r="G8" s="45" t="str">
        <x:v>Set the date and owner</x:v>
      </x:c>
    </x:row>
    <x:row r="9" ht="15" hidden="0" customHeight="1">
      <x:c r="A9" s="53" t="n">
        <x:v>1233</x:v>
      </x:c>
      <x:c r="B9" s="45" t="str">
        <x:v>Sam</x:v>
      </x:c>
      <x:c r="C9" s="45" t="str">
        <x:v>Closed lost</x:v>
      </x:c>
      <x:c r="D9" s="45" t="str">
        <x:v>Call recording</x:v>
      </x:c>
      <x:c r="E9" s="45" t="str">
        <x:v>“I’ll follow up with you later.”</x:v>
      </x:c>
      <x:c r="F9" s="45" t="str">
        <x:v>The rep handed control back to the prospect</x:v>
      </x:c>
      <x:c r="G9" s="45" t="str">
        <x:v>Offer two specific follow-up times</x:v>
      </x:c>
    </x:row>
    <x:row r="10" ht="26.399999618530273" hidden="0" customHeight="1">
      <x:c r="A10" s="54" t="n">
        <x:v>1302</x:v>
      </x:c>
      <x:c r="B10" s="49" t="str">
        <x:v>Jordan</x:v>
      </x:c>
      <x:c r="C10" s="49" t="str">
        <x:v>Open</x:v>
      </x:c>
      <x:c r="D10" s="49" t="str">
        <x:v>Written conversation</x:v>
      </x:c>
      <x:c r="E10" s="49" t="str">
        <x:v>Proposal sent; no follow-up for 3 days</x:v>
      </x:c>
      <x:c r="F10" s="49" t="str">
        <x:v>The deal stalled after the proposal</x:v>
      </x:c>
      <x:c r="G10" s="49" t="str">
        <x:v>Follow up today and confirm the next step</x:v>
      </x:c>
    </x:row>
    <x:row r="11" ht="26.399999618530273" hidden="0" customHeight="1">
      <x:c r="A11" s="54" t="n">
        <x:v>1309</x:v>
      </x:c>
      <x:c r="B11" s="49" t="str">
        <x:v>Jordan</x:v>
      </x:c>
      <x:c r="C11" s="49" t="str">
        <x:v>Open</x:v>
      </x:c>
      <x:c r="D11" s="49" t="str">
        <x:v>HubSpot email + notes</x:v>
      </x:c>
      <x:c r="E11" s="49" t="str">
        <x:v>The customer opened the proposal; no diagnostic question followed</x:v>
      </x:c>
      <x:c r="F11" s="49" t="str">
        <x:v>Interest exists, but the conversation did not advance</x:v>
      </x:c>
      <x:c r="G11" s="49" t="str">
        <x:v>Ask what is preventing a decision</x:v>
      </x:c>
    </x:row>
    <x:row r="12" ht="26.399999618530273" hidden="0" customHeight="1">
      <x:c r="A12" s="55" t="n">
        <x:v>1310</x:v>
      </x:c>
      <x:c r="B12" s="48" t="str">
        <x:v>Alex</x:v>
      </x:c>
      <x:c r="C12" s="48" t="str">
        <x:v>Stalled</x:v>
      </x:c>
      <x:c r="D12" s="48" t="str">
        <x:v>HubSpot call · 12 seconds</x:v>
      </x:c>
      <x:c r="E12" s="48" t="str">
        <x:v>The recording contains ringing, not a conversation</x:v>
      </x:c>
      <x:c r="F12" s="48" t="str">
        <x:v>There is no conversation to score</x:v>
      </x:c>
      <x:c r="G12" s="48" t="str">
        <x:v>Make another contact attempt</x:v>
      </x:c>
    </x:row>
    <x:row r="13" ht="26.399999618530273" hidden="0" customHeight="1">
      <x:c r="A13" s="56" t="n">
        <x:v>1284</x:v>
      </x:c>
      <x:c r="B13" s="51" t="str">
        <x:v>Alex</x:v>
      </x:c>
      <x:c r="C13" s="51" t="str">
        <x:v>Stalled</x:v>
      </x:c>
      <x:c r="D13" s="51" t="str">
        <x:v>42-minute recording</x:v>
      </x:c>
      <x:c r="E13" s="51" t="str">
        <x:v>Recording exceeds the demo analysis limit</x:v>
      </x:c>
      <x:c r="F13" s="51" t="str">
        <x:v>Finding is based on emails and HubSpot notes</x:v>
      </x:c>
      <x:c r="G13" s="51" t="str">
        <x:v>Structure the next call into clear stages</x:v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5" hidden="0" customWidth="1"/>
    <x:col min="2" max="2" width="13.130000114440918" hidden="0" customWidth="1"/>
    <x:col min="3" max="3" width="17.5" hidden="0" customWidth="1"/>
    <x:col min="4" max="4" width="51.25" hidden="0" customWidth="1"/>
  </x:cols>
  <x:sheetData>
    <x:row r="1" ht="26" customHeight="1">
      <x:c r="A1" s="4" t="str">
        <x:v>What was analyzed</x:v>
      </x:c>
      <x:c r="B1" s="4"/>
      <x:c r="C1" s="4"/>
      <x:c r="D1" s="4"/>
    </x:row>
    <x:row r="2" ht="26" customHeight="1">
      <x:c r="A2" s="4"/>
      <x:c r="B2" s="4"/>
      <x:c r="C2" s="4"/>
      <x:c r="D2" s="4"/>
    </x:row>
    <x:row r="3" ht="15" hidden="0" customHeight="1">
      <x:c r="A3" s="8" t="str">
        <x:v>Demo coverage: HubSpot customer emails, messages, notes, and available call recordings</x:v>
      </x:c>
      <x:c r="B3" s="8"/>
      <x:c r="C3" s="8"/>
      <x:c r="D3" s="8"/>
    </x:row>
    <x:row r="4" ht="15" hidden="0" customHeight="1">
      <x:c r="A4" s="64"/>
      <x:c r="B4" s="64"/>
      <x:c r="C4" s="64"/>
      <x:c r="D4" s="64"/>
    </x:row>
    <x:row r="5" ht="15" hidden="0" customHeight="1">
      <x:c r="A5" s="13" t="str">
        <x:v>Source material</x:v>
      </x:c>
      <x:c r="B5" s="13" t="str">
        <x:v>Found</x:v>
      </x:c>
      <x:c r="C5" s="13" t="str">
        <x:v>Analyzed</x:v>
      </x:c>
      <x:c r="D5" s="13" t="str">
        <x:v>Notes</x:v>
      </x:c>
    </x:row>
    <x:row r="6" ht="15" hidden="0" customHeight="1">
      <x:c r="A6" s="25" t="str">
        <x:v>Deals</x:v>
      </x:c>
      <x:c r="B6" s="25" t="n">
        <x:v>40</x:v>
      </x:c>
      <x:c r="C6" s="25" t="n">
        <x:v>40</x:v>
      </x:c>
      <x:c r="D6" s="25" t="str">
        <x:v>Every selected deal in the period</x:v>
      </x:c>
    </x:row>
    <x:row r="7" ht="15" hidden="0" customHeight="1">
      <x:c r="A7" s="26" t="str">
        <x:v>HubSpot notes</x:v>
      </x:c>
      <x:c r="B7" s="26" t="n">
        <x:v>96</x:v>
      </x:c>
      <x:c r="C7" s="26" t="n">
        <x:v>96</x:v>
      </x:c>
      <x:c r="D7" s="26" t="str">
        <x:v>Reviewed in full</x:v>
      </x:c>
    </x:row>
    <x:row r="8" ht="15" hidden="0" customHeight="1">
      <x:c r="A8" s="26" t="str">
        <x:v>HubSpot emails</x:v>
      </x:c>
      <x:c r="B8" s="26" t="n">
        <x:v>12</x:v>
      </x:c>
      <x:c r="C8" s="26" t="n">
        <x:v>12</x:v>
      </x:c>
      <x:c r="D8" s="26" t="str">
        <x:v>Reviewed in full</x:v>
      </x:c>
    </x:row>
    <x:row r="9" ht="15" hidden="0" customHeight="1">
      <x:c r="A9" s="26" t="str">
        <x:v>Customer messages</x:v>
      </x:c>
      <x:c r="B9" s="26" t="n">
        <x:v>54</x:v>
      </x:c>
      <x:c r="C9" s="26" t="n">
        <x:v>54</x:v>
      </x:c>
      <x:c r="D9" s="26" t="str">
        <x:v>Messages recorded in HubSpot</x:v>
      </x:c>
    </x:row>
    <x:row r="10" ht="15" hidden="0" customHeight="1">
      <x:c r="A10" s="26" t="str">
        <x:v>Calls</x:v>
      </x:c>
      <x:c r="B10" s="26" t="n">
        <x:v>118</x:v>
      </x:c>
      <x:c r="C10" s="26" t="n">
        <x:v>118</x:v>
      </x:c>
      <x:c r="D10" s="26" t="str">
        <x:v>Call existence, date, and duration included</x:v>
      </x:c>
    </x:row>
    <x:row r="11" ht="15" hidden="0" customHeight="1">
      <x:c r="A11" s="28" t="str">
        <x:v>Call recordings</x:v>
      </x:c>
      <x:c r="B11" s="28" t="n">
        <x:v>18</x:v>
      </x:c>
      <x:c r="C11" s="28" t="n">
        <x:v>14</x:v>
      </x:c>
      <x:c r="D11" s="28" t="str">
        <x:v>4 recordings excluded under the stated demo limits</x:v>
      </x:c>
    </x:row>
    <x:row r="12" ht="15" hidden="0" customHeight="1">
      <x:c r="A12" s="64"/>
      <x:c r="B12" s="64"/>
      <x:c r="C12" s="64"/>
      <x:c r="D12" s="64"/>
    </x:row>
    <x:row r="13" ht="26.399999618530273" hidden="0" customHeight="1">
      <x:c r="A13" s="61" t="str">
        <x:v>Important: call content is analyzed only when a recording exists and audio processing is separately approved. Without a recording, a call remains a HubSpot activity but is not used as evidence for a conversation finding.</x:v>
      </x:c>
      <x:c r="B13" s="62"/>
      <x:c r="C13" s="62"/>
      <x:c r="D13" s="63"/>
    </x:row>
  </x:sheetData>
  <x:mergeCells>
    <x:mergeCell ref="A1:D2"/>
    <x:mergeCell ref="A3:D3"/>
    <x:mergeCell ref="A13:D13"/>
  </x:mergeCells>
  <x:pageMargins left="0.7" right="0.7" top="0.75" bottom="0.75" header="0.3" footer="0.3"/>
</x:worksheet>
</file>